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filterPrivacy="1"/>
  <xr:revisionPtr revIDLastSave="0" documentId="13_ncr:1_{868DC1C5-7489-480C-BE0E-37435098A11F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Foglio1" sheetId="1" r:id="rId1"/>
  </sheets>
  <externalReferences>
    <externalReference r:id="rId2"/>
    <externalReference r:id="rId3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" i="1" l="1"/>
  <c r="B5" i="1"/>
</calcChain>
</file>

<file path=xl/sharedStrings.xml><?xml version="1.0" encoding="utf-8"?>
<sst xmlns="http://schemas.openxmlformats.org/spreadsheetml/2006/main" count="15" uniqueCount="13">
  <si>
    <t>De Biase Antonella</t>
  </si>
  <si>
    <t>II Fascia</t>
  </si>
  <si>
    <t>Cognome - Nome</t>
  </si>
  <si>
    <t>NOTE</t>
  </si>
  <si>
    <t>Ferlito Pietro Orazio Francesco</t>
  </si>
  <si>
    <t>Fascia Dirigenziale</t>
  </si>
  <si>
    <t>Stipendio Tabellare annuo</t>
  </si>
  <si>
    <t>Retribuzione di  Posizione - Parte Fissa annua</t>
  </si>
  <si>
    <t>Decorrenza Incarico</t>
  </si>
  <si>
    <t xml:space="preserve">Iarussi Ludovica </t>
  </si>
  <si>
    <t>Tirittera Stefano (1)</t>
  </si>
  <si>
    <t>(1) dal 1/05/2021 è in posizione di comando presso INPS</t>
  </si>
  <si>
    <t>Raia Stefano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</si>
</sst>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€&quot;\ #,##0.00;[Red]&quot;€&quot;\ #,##0.00"/>
  </numFmts>
  <fonts count="5" x14ac:knownFonts="1">
    <font>
      <sz val="11"/>
      <color theme="1"/>
      <name val="Calibri"/>
      <family val="2"/>
      <scheme val="minor"/>
    </font>
    <font>
      <sz val="11"/>
      <color indexed="10"/>
      <name val="Calibri"/>
      <family val="2"/>
    </font>
    <font>
      <strike/>
      <sz val="11"/>
      <color indexed="8"/>
      <name val="Calibri"/>
      <family val="2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/>
    <xf numFmtId="164" fontId="0" fillId="0" borderId="0" xfId="0" applyNumberFormat="1"/>
    <xf numFmtId="0" fontId="0" fillId="0" borderId="1" xfId="0" applyBorder="1"/>
    <xf numFmtId="14" fontId="0" fillId="0" borderId="1" xfId="0" applyNumberFormat="1" applyBorder="1"/>
    <xf numFmtId="0" fontId="2" fillId="0" borderId="0" xfId="0" applyFont="1"/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vertical="center"/>
    </xf>
    <xf numFmtId="164" fontId="3" fillId="2" borderId="2" xfId="0" applyNumberFormat="1" applyFont="1" applyFill="1" applyBorder="1" applyAlignment="1">
      <alignment horizontal="center" vertical="center" wrapText="1"/>
    </xf>
    <xf numFmtId="164" fontId="3" fillId="2" borderId="3" xfId="0" applyNumberFormat="1" applyFont="1" applyFill="1" applyBorder="1" applyAlignment="1">
      <alignment horizontal="center" vertical="center" wrapText="1"/>
    </xf>
    <xf numFmtId="14" fontId="0" fillId="0" borderId="0" xfId="0" applyNumberFormat="1"/>
    <xf numFmtId="164" fontId="3" fillId="2" borderId="4" xfId="0" applyNumberFormat="1" applyFont="1" applyFill="1" applyBorder="1" applyAlignment="1">
      <alignment horizontal="center" vertical="center" wrapText="1"/>
    </xf>
    <xf numFmtId="164" fontId="3" fillId="2" borderId="5" xfId="0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Border="1"/>
    <xf numFmtId="164" fontId="0" fillId="0" borderId="0" xfId="0" applyNumberFormat="1" applyBorder="1"/>
    <xf numFmtId="0" fontId="4" fillId="0" borderId="0" xfId="0" applyFont="1" applyAlignment="1">
      <alignment horizontal="center" vertical="center"/>
    </xf>
    <xf numFmtId="164" fontId="0" fillId="0" borderId="1" xfId="0" applyNumberFormat="1" applyFill="1" applyBorder="1"/>
    <xf numFmtId="164" fontId="0" fillId="0" borderId="6" xfId="0" applyNumberFormat="1" applyFill="1" applyBorder="1"/>
    <xf numFmtId="0" fontId="0" fillId="0" borderId="8" xfId="0" applyBorder="1" applyAlignment="1">
      <alignment horizontal="center" vertical="center"/>
    </xf>
  </cellXfs>
  <cellStyles count="1">
    <cellStyle name="Normale" xfId="0" builtinId="0"/>
  </cellStyles>
  <dxfs count="6">
    <dxf>
      <numFmt numFmtId="164" formatCode="&quot;€&quot;\ #,##0.00;[Red]&quot;€&quot;\ #,##0.0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numFmt numFmtId="164" formatCode="&quot;€&quot;\ #,##0.00;[Red]&quot;€&quot;\ 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9" formatCode="dd/mm/yyyy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rgb="FF92D05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right style="thin">
          <color indexed="64"/>
        </right>
        <top style="thin">
          <color indexed="64"/>
        </top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fdatri.ext/Downloads/AmministrazioneTrasparente/AmministrazioneTrasparente/Retribuzione_Pietro_Orazio_Francesco_Ferlit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fdatri.ext/Downloads/AmministrazioneTrasparente/AmministrazioneTrasparente/Retribuzione_Stefano_Tiritter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glio1"/>
    </sheetNames>
    <sheetDataSet>
      <sheetData sheetId="0" refreshError="1">
        <row r="3">
          <cell r="B3" t="str">
            <v>II Fascia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glio1"/>
    </sheetNames>
    <sheetDataSet>
      <sheetData sheetId="0" refreshError="1">
        <row r="3">
          <cell r="B3" t="str">
            <v>II Fascia</v>
          </cell>
        </row>
      </sheetData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7553677-13AC-458A-87CA-DA4910F7E47E}" name="Tabella1" displayName="Tabella1" ref="A1:E7" totalsRowShown="0" tableBorderDxfId="5">
  <autoFilter ref="A1:E7" xr:uid="{37553677-13AC-458A-87CA-DA4910F7E47E}"/>
  <tableColumns count="5">
    <tableColumn id="1" xr3:uid="{4C5FEDDB-D48A-4C62-8B04-57C41764A376}" name="Cognome - Nome" dataDxfId="4"/>
    <tableColumn id="2" xr3:uid="{1ACA2533-0F2A-446F-A749-BA5555EE6431}" name="Fascia Dirigenziale" dataDxfId="3"/>
    <tableColumn id="3" xr3:uid="{81409F70-04BF-4B25-B48B-9F74FEBA40DF}" name="Decorrenza Incarico" dataDxfId="2"/>
    <tableColumn id="4" xr3:uid="{62ACA463-D4EA-46AA-855F-4F7A45F74BEF}" name="Stipendio Tabellare annuo" dataDxfId="1"/>
    <tableColumn id="5" xr3:uid="{1370D52D-26E2-4849-952E-B127647837D1}" name="Retribuzione di  Posizione - Parte Fissa annua" dataDxfId="0"/>
  </tableColumns>
  <tableStyleInfo name="TableStyleLight14" showFirstColumn="0" showLastColumn="0" showRowStripes="1" showColumnStripes="0"/>
</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1"/>
  <sheetViews>
    <sheetView tabSelected="1" zoomScale="102" zoomScaleNormal="102" workbookViewId="0">
      <selection activeCell="G11" sqref="G11"/>
    </sheetView>
  </sheetViews>
  <sheetFormatPr defaultRowHeight="14.4" x14ac:dyDescent="0.3"/>
  <cols>
    <col min="1" max="1" width="34.5546875" style="1" customWidth="1"/>
    <col min="2" max="2" width="17" bestFit="1" customWidth="1"/>
    <col min="3" max="3" width="18.77734375" customWidth="1"/>
    <col min="4" max="4" width="18.21875" style="3" bestFit="1" customWidth="1"/>
    <col min="5" max="5" width="16" style="3" customWidth="1"/>
    <col min="6" max="6" width="9.5546875" bestFit="1" customWidth="1"/>
    <col min="7" max="7" width="20.33203125" customWidth="1"/>
    <col min="8" max="8" width="9.5546875" bestFit="1" customWidth="1"/>
  </cols>
  <sheetData>
    <row r="1" spans="1:8" s="2" customFormat="1" ht="42.6" customHeight="1" x14ac:dyDescent="0.3">
      <c r="A1" s="15" t="s">
        <v>2</v>
      </c>
      <c r="B1" s="16" t="s">
        <v>5</v>
      </c>
      <c r="C1" s="7" t="s">
        <v>8</v>
      </c>
      <c r="D1" s="10" t="s">
        <v>6</v>
      </c>
      <c r="E1" s="13" t="s">
        <v>7</v>
      </c>
    </row>
    <row r="2" spans="1:8" hidden="1" x14ac:dyDescent="0.3">
      <c r="A2" s="8"/>
      <c r="B2" s="9"/>
      <c r="C2" s="8"/>
      <c r="D2" s="11"/>
      <c r="E2" s="14"/>
      <c r="F2" s="3"/>
      <c r="H2" s="3"/>
    </row>
    <row r="3" spans="1:8" ht="32.4" customHeight="1" x14ac:dyDescent="0.3">
      <c r="A3" s="17" t="s">
        <v>0</v>
      </c>
      <c r="B3" s="4" t="s">
        <v>1</v>
      </c>
      <c r="C3" s="5">
        <v>44083</v>
      </c>
      <c r="D3" s="21">
        <v>46289.58</v>
      </c>
      <c r="E3" s="22">
        <v>12565.11</v>
      </c>
      <c r="F3" s="3"/>
      <c r="H3" s="3"/>
    </row>
    <row r="4" spans="1:8" ht="39.6" customHeight="1" x14ac:dyDescent="0.3">
      <c r="A4" s="17" t="s">
        <v>4</v>
      </c>
      <c r="B4" s="4" t="str">
        <f>[1]Foglio1!B3</f>
        <v>II Fascia</v>
      </c>
      <c r="C4" s="5">
        <v>44026</v>
      </c>
      <c r="D4" s="21">
        <v>46289.58</v>
      </c>
      <c r="E4" s="22">
        <v>12565.11</v>
      </c>
      <c r="F4" s="3"/>
      <c r="H4" s="3"/>
    </row>
    <row r="5" spans="1:8" ht="37.200000000000003" customHeight="1" x14ac:dyDescent="0.3">
      <c r="A5" s="17" t="s">
        <v>10</v>
      </c>
      <c r="B5" s="4" t="str">
        <f>[2]Foglio1!B3</f>
        <v>II Fascia</v>
      </c>
      <c r="C5" s="5">
        <v>44075</v>
      </c>
      <c r="D5" s="21">
        <v>46289.58</v>
      </c>
      <c r="E5" s="22">
        <v>12565.11</v>
      </c>
      <c r="F5" s="3"/>
      <c r="G5" s="3"/>
      <c r="H5" s="3"/>
    </row>
    <row r="6" spans="1:8" ht="33.6" customHeight="1" x14ac:dyDescent="0.3">
      <c r="A6" s="17" t="s">
        <v>9</v>
      </c>
      <c r="B6" s="4" t="s">
        <v>1</v>
      </c>
      <c r="C6" s="5">
        <v>44589</v>
      </c>
      <c r="D6" s="21">
        <v>46289.58</v>
      </c>
      <c r="E6" s="22">
        <v>12565.11</v>
      </c>
    </row>
    <row r="7" spans="1:8" ht="39" customHeight="1" x14ac:dyDescent="0.3">
      <c r="A7" s="23" t="s">
        <v>12</v>
      </c>
      <c r="B7" s="4" t="s">
        <v>1</v>
      </c>
      <c r="C7" s="5">
        <v>44713</v>
      </c>
      <c r="D7" s="21">
        <v>46289.58</v>
      </c>
      <c r="E7" s="22">
        <v>12565.11</v>
      </c>
    </row>
    <row r="8" spans="1:8" x14ac:dyDescent="0.3">
      <c r="B8" s="18"/>
      <c r="C8" s="12"/>
      <c r="D8" s="19"/>
      <c r="E8" s="19"/>
    </row>
    <row r="9" spans="1:8" x14ac:dyDescent="0.3">
      <c r="A9" s="20" t="s">
        <v>3</v>
      </c>
    </row>
    <row r="11" spans="1:8" x14ac:dyDescent="0.3">
      <c r="B11" t="s">
        <v>11</v>
      </c>
      <c r="C11" s="6"/>
    </row>
  </sheetData>
  <phoneticPr fontId="0" type="noConversion"/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2023-02-23T11:00:31Z</dcterms:modified>
</cp:coreProperties>
</file>