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16020" windowHeight="13335" activeTab="6"/>
  </bookViews>
  <sheets>
    <sheet name="OSA_D.1" sheetId="4" r:id="rId1"/>
    <sheet name="OSA_D.2_D5" sheetId="24" r:id="rId2"/>
    <sheet name=" OSA_D.2_S3" sheetId="10" r:id="rId3"/>
    <sheet name="OSA _D.4" sheetId="22" r:id="rId4"/>
    <sheet name="OSA_D.5" sheetId="20" r:id="rId5"/>
    <sheet name="OSA_risorse_A.2" sheetId="11" state="hidden" r:id="rId6"/>
    <sheet name="OSA_D6" sheetId="23" r:id="rId7"/>
  </sheets>
  <definedNames>
    <definedName name="_xlnm.Print_Area" localSheetId="2">' OSA_D.2_S3'!$B$1:$I$27</definedName>
    <definedName name="_xlnm.Print_Area" localSheetId="3">'OSA _D.4'!$B$1:$I$28</definedName>
    <definedName name="_xlnm.Print_Area" localSheetId="0">OSA_D.1!$B$1:$I$27</definedName>
    <definedName name="_xlnm.Print_Area" localSheetId="1">OSA_D.2_D5!$B$1:$I$27</definedName>
    <definedName name="_xlnm.Print_Area" localSheetId="4">OSA_D.5!$B$1:$I$29</definedName>
    <definedName name="_xlnm.Print_Area" localSheetId="6">OSA_D6!$B$1:$I$30</definedName>
    <definedName name="_xlnm.Print_Area" localSheetId="5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<sst xmlns="http://schemas.openxmlformats.org/spreadsheetml/2006/main" count="331" uniqueCount="148">
  <si>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</si>
  <si>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</si>
  <si>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</si>
  <si>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</si>
  <si>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</si>
  <si>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</si>
  <si>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</si>
  <si>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</si>
  <si>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</si>
  <si>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</si>
  <si>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</si>
  <si>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</si>
  <si>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</si>
  <si>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</si>
  <si>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</si>
  <si>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</si>
  <si>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</si>
  <si>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</si>
  <si>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</si>
  <si>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</si>
  <si>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</si>
  <si>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</si>
  <si>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</si>
  <si>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</si>
  <si>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</si>
  <si>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</si>
  <si>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</si>
  <si>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</si>
  <si>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</si>
  <si>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</si>
  <si>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</si>
  <si>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</si>
  <si>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</si>
  <si>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</si>
  <si>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</si>
  <si>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</si>
  <si>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</si>
  <si>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</si>
  <si>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</si>
  <si>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</si>
  <si>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</si>
  <si>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</si>
  <si>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</si>
  <si>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</si>
  <si>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</si>
  <si>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</si>
  <si>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</si>
  <si>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</si>
  <si>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</si>
  <si>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</si>
  <si>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</si>
  <si>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</si>
  <si>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</si>
  <si>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</si>
  <si>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</si>
  <si>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</si>
  <si>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</si>
  <si>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</si>
  <si>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</si>
  <si>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</si>
  <si>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</si>
  <si>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</si>
  <si>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</si>
  <si>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</si>
  <si>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</si>
  <si>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</si>
  <si>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</si>
  <si>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</si>
  <si>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</si>
  <si>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</si>
  <si>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D.1</t>
  </si>
  <si>
    <t>D.2</t>
  </si>
  <si>
    <t>D.4</t>
  </si>
  <si>
    <t>Salvatore Pirrone</t>
  </si>
  <si>
    <t>Marinella Colucci</t>
  </si>
  <si>
    <t>Ministero del lavoro e delle politiche sociali; Regioni, Centri per l'impiego; Anpal Servizi.</t>
  </si>
  <si>
    <t>ANPAL SERVIZI; Regioni e Centri per l'impiego</t>
  </si>
  <si>
    <t>strutture di ricerca</t>
  </si>
  <si>
    <t>Regioni; Anpal Servizi; Ministero del lavoro e delle politiche sociali</t>
  </si>
  <si>
    <t>Metodo di calcolo</t>
  </si>
  <si>
    <t xml:space="preserve">Strumenti di informazione per il centro per l’impiego sulle caratteristiche della domanda e offerta di lavoro territoriali </t>
  </si>
  <si>
    <t>Adozione degli standard di costo</t>
  </si>
  <si>
    <t>Sperimentazione PIAAC on line</t>
  </si>
  <si>
    <t>Sviluppo della metodologia per la profilazione qualitativa</t>
  </si>
  <si>
    <t>D.5</t>
  </si>
  <si>
    <t>D.6</t>
  </si>
  <si>
    <t>Giovanna Linfante</t>
  </si>
  <si>
    <t>D.2.1</t>
  </si>
  <si>
    <t>D.2.2</t>
  </si>
  <si>
    <t>Chiusura rilevazione PIAAC online</t>
  </si>
  <si>
    <t>Elaborazioni dati e stesura del Rapporto</t>
  </si>
  <si>
    <t>D.6.1</t>
  </si>
  <si>
    <t>D.6.2</t>
  </si>
  <si>
    <t>D.6.3</t>
  </si>
  <si>
    <t>D.6.4</t>
  </si>
  <si>
    <t>Divisione 5</t>
  </si>
  <si>
    <t>Definizione del Piano di Lavoro (comprensivo di cronoprogramma)</t>
  </si>
  <si>
    <t xml:space="preserve">Rilevazione (su un campione di CPI) </t>
  </si>
  <si>
    <t>Elaborazione della metodologia</t>
  </si>
  <si>
    <t xml:space="preserve">Definizione UCS - standard di servizio </t>
  </si>
  <si>
    <t>Elaborazione di una proposta per gli standard di servizio</t>
  </si>
  <si>
    <t>Condivisione con le Regioni della metodologia di profilazione qualitativa degli utenti dei centri per l'impiego</t>
  </si>
  <si>
    <t>Realizzazione fisica</t>
  </si>
  <si>
    <t>definizione del documento condiviso con tutte le regioni</t>
  </si>
  <si>
    <t xml:space="preserve">trasmissione all'organo competente per l'approvazione </t>
  </si>
  <si>
    <t>D.1.1</t>
  </si>
  <si>
    <t xml:space="preserve">conclusione del coordinamento sulla rilevazione della sperimentazione presso i Centri per l'Impiego coinvolti </t>
  </si>
  <si>
    <t>attestazione della chiusura della rilevazione</t>
  </si>
  <si>
    <t>Elaborazione di una proposta per gli standard di servizio, alla luce dei LEP già definiti</t>
  </si>
  <si>
    <t>realizzazione delle attività programmate</t>
  </si>
  <si>
    <t>somma delle percentuali di realizzazione delle fasi attuative, ponderata per i rispettivi pesi</t>
  </si>
  <si>
    <t>Analisi e studio dei servizi regionali esistenti, anche tramite gruppi di lavoro tecnici</t>
  </si>
  <si>
    <t>report di analisi e studio</t>
  </si>
  <si>
    <t>D.5.1</t>
  </si>
  <si>
    <t>D.5.2</t>
  </si>
  <si>
    <t>7/70</t>
  </si>
  <si>
    <t>Nell'ambito della sperimentazione presso i Cpi dello strumento di self-assessment delle competenze realizzato dall’OCSE - “PIAAC - Formazione &amp; Competenze on line”, saranno realizzate attività di monitoraggio e valutazione, per analizzare l’utilizzabilità dello strumento ai fini di una adeguata profilazione qualitativa degli utenti dei Cpi.</t>
  </si>
  <si>
    <t>ANPAL SERVIZI</t>
  </si>
  <si>
    <t>20/70</t>
  </si>
  <si>
    <t>Percentuale</t>
  </si>
  <si>
    <t>L’attività è finalizzata alla definizione di standard nazionali di costo utilizzabili in riferimento ai servizi ed alle misure di politica attiva di cui all’articolo 18 del decreto legislativo n. 150/2015</t>
  </si>
  <si>
    <t>Anpal Servizi</t>
  </si>
  <si>
    <t>Documento</t>
  </si>
  <si>
    <t>Disegno di campionamento e strumenti di rilezione</t>
  </si>
  <si>
    <t>Documento metodologico</t>
  </si>
  <si>
    <t>Rapporto di ricerca</t>
  </si>
  <si>
    <t>Predisposizione di una proposta tecnica</t>
  </si>
  <si>
    <t>proposta tecnica</t>
  </si>
  <si>
    <t>numerico</t>
  </si>
  <si>
    <t>Definizione bozza di metodologia e procedura di profilazione qualitativa</t>
  </si>
  <si>
    <t>somma delle percentuali di realizzazione delle fasi attuative, ponderata per i rispettivi pesi.</t>
  </si>
  <si>
    <t xml:space="preserve">Percentuale di CPI coinvolti </t>
  </si>
  <si>
    <t>Risultato     (output)</t>
  </si>
  <si>
    <t>Realizzazione del Rapporto</t>
  </si>
  <si>
    <t>Definizione standard di costo</t>
  </si>
  <si>
    <t>D.4.1</t>
  </si>
  <si>
    <t xml:space="preserve">Realizzazione nell'ambito del SIU di un'applicazione integrata nel portale istituzionale finalizzata a fornire a utenti e operatori dei Cpi conoscenza sulle opportunità di lavoro nei territori  </t>
  </si>
  <si>
    <t>Divisione3; Strutture di ricerca</t>
  </si>
  <si>
    <t>ANPAL SERVIZI; Unioncamere; Regioni e Centri per l'impiego</t>
  </si>
  <si>
    <t>progettazione applicativo</t>
  </si>
  <si>
    <t>Progetto realizzato</t>
  </si>
  <si>
    <t>D.4.2</t>
  </si>
  <si>
    <t>rilascio dell'applicativo</t>
  </si>
  <si>
    <t>Applicativo online</t>
  </si>
  <si>
    <t>5/70</t>
  </si>
  <si>
    <t>2/70</t>
  </si>
  <si>
    <t>Dirigente Divisione 7</t>
  </si>
  <si>
    <t>Divisione3; Strutture di ricerca, Struttura di Ricerca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</si>
</sst>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i/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/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14" fontId="1" fillId="0" borderId="4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9" fontId="7" fillId="9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27"/>
  <sheetViews>
    <sheetView showGridLines="0" view="pageBreakPreview" topLeftCell="B10" zoomScale="110" zoomScaleSheetLayoutView="110" workbookViewId="0">
      <selection activeCell="B12" sqref="B12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2" t="s">
        <v>60</v>
      </c>
      <c r="C7" s="63"/>
      <c r="D7" s="63"/>
      <c r="E7" s="63"/>
      <c r="F7" s="63"/>
      <c r="G7" s="63"/>
      <c r="H7" s="63"/>
      <c r="I7" s="6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70</v>
      </c>
      <c r="G9" s="57"/>
      <c r="H9" s="57"/>
      <c r="I9" s="57"/>
    </row>
    <row r="10" spans="2:9" ht="33.75" customHeight="1" x14ac:dyDescent="0.25">
      <c r="B10" s="54" t="s">
        <v>52</v>
      </c>
      <c r="C10" s="55"/>
      <c r="D10" s="55"/>
      <c r="E10" s="56"/>
      <c r="F10" s="58" t="s">
        <v>83</v>
      </c>
      <c r="G10" s="59"/>
      <c r="H10" s="59"/>
      <c r="I10" s="60"/>
    </row>
    <row r="11" spans="2:9" ht="46.5" customHeight="1" x14ac:dyDescent="0.25">
      <c r="B11" s="54" t="s">
        <v>49</v>
      </c>
      <c r="C11" s="55"/>
      <c r="D11" s="55"/>
      <c r="E11" s="56"/>
      <c r="F11" s="58" t="s">
        <v>101</v>
      </c>
      <c r="G11" s="64"/>
      <c r="H11" s="64"/>
      <c r="I11" s="65"/>
    </row>
    <row r="12" spans="2:9" ht="27.7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74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77</v>
      </c>
      <c r="G14" s="57"/>
      <c r="H14" s="57"/>
      <c r="I14" s="57"/>
    </row>
    <row r="15" spans="2:9" ht="39" customHeight="1" x14ac:dyDescent="0.25">
      <c r="B15" s="54" t="s">
        <v>56</v>
      </c>
      <c r="C15" s="55"/>
      <c r="D15" s="55"/>
      <c r="E15" s="56"/>
      <c r="F15" s="57" t="s">
        <v>75</v>
      </c>
      <c r="G15" s="57"/>
      <c r="H15" s="57"/>
      <c r="I15" s="57"/>
    </row>
    <row r="16" spans="2:9" ht="21.7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21.75" customHeight="1" x14ac:dyDescent="0.25">
      <c r="B17" s="54" t="s">
        <v>58</v>
      </c>
      <c r="C17" s="55"/>
      <c r="D17" s="55"/>
      <c r="E17" s="56"/>
      <c r="F17" s="74">
        <v>43281</v>
      </c>
      <c r="G17" s="75"/>
      <c r="H17" s="75"/>
      <c r="I17" s="75"/>
    </row>
    <row r="18" spans="2:9" ht="27.75" customHeight="1" x14ac:dyDescent="0.25">
      <c r="B18" s="77" t="s">
        <v>61</v>
      </c>
      <c r="C18" s="78"/>
      <c r="D18" s="78"/>
      <c r="E18" s="79"/>
      <c r="F18" s="80" t="s">
        <v>115</v>
      </c>
      <c r="G18" s="80"/>
      <c r="H18" s="80"/>
      <c r="I18" s="80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22" t="s">
        <v>48</v>
      </c>
      <c r="C21" s="66" t="s">
        <v>49</v>
      </c>
      <c r="D21" s="67"/>
      <c r="E21" s="68"/>
      <c r="F21" s="66" t="s">
        <v>79</v>
      </c>
      <c r="G21" s="81"/>
      <c r="H21" s="22" t="s">
        <v>50</v>
      </c>
      <c r="I21" s="21">
        <v>2018</v>
      </c>
    </row>
    <row r="22" spans="2:9" ht="57.75" customHeight="1" x14ac:dyDescent="0.25">
      <c r="B22" s="35" t="s">
        <v>70</v>
      </c>
      <c r="C22" s="58" t="s">
        <v>129</v>
      </c>
      <c r="D22" s="64"/>
      <c r="E22" s="65"/>
      <c r="F22" s="70" t="s">
        <v>130</v>
      </c>
      <c r="G22" s="71"/>
      <c r="H22" s="35" t="s">
        <v>102</v>
      </c>
      <c r="I22" s="24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22" t="s">
        <v>48</v>
      </c>
      <c r="C25" s="76" t="s">
        <v>63</v>
      </c>
      <c r="D25" s="76"/>
      <c r="E25" s="76"/>
      <c r="F25" s="21" t="s">
        <v>64</v>
      </c>
      <c r="G25" s="22" t="s">
        <v>65</v>
      </c>
      <c r="H25" s="8" t="s">
        <v>66</v>
      </c>
      <c r="I25" s="8" t="s">
        <v>67</v>
      </c>
    </row>
    <row r="26" spans="2:9" ht="105" customHeight="1" x14ac:dyDescent="0.25">
      <c r="B26" s="35" t="s">
        <v>105</v>
      </c>
      <c r="C26" s="58" t="s">
        <v>103</v>
      </c>
      <c r="D26" s="64"/>
      <c r="E26" s="65"/>
      <c r="F26" s="23">
        <v>43101</v>
      </c>
      <c r="G26" s="47">
        <v>43281</v>
      </c>
      <c r="H26" s="35" t="s">
        <v>104</v>
      </c>
      <c r="I26" s="24">
        <v>1</v>
      </c>
    </row>
    <row r="27" spans="2:9" x14ac:dyDescent="0.25">
      <c r="B27" s="72" t="s">
        <v>3</v>
      </c>
      <c r="C27" s="72"/>
      <c r="D27" s="72"/>
      <c r="E27" s="72"/>
      <c r="F27" s="72"/>
      <c r="G27" s="72"/>
      <c r="H27" s="72"/>
      <c r="I27" s="7">
        <v>1</v>
      </c>
    </row>
  </sheetData>
  <mergeCells count="31">
    <mergeCell ref="C22:E22"/>
    <mergeCell ref="B20:I20"/>
    <mergeCell ref="F22:G22"/>
    <mergeCell ref="B27:H27"/>
    <mergeCell ref="B15:E15"/>
    <mergeCell ref="F15:I15"/>
    <mergeCell ref="B16:E16"/>
    <mergeCell ref="F16:I16"/>
    <mergeCell ref="B17:E17"/>
    <mergeCell ref="F17:I17"/>
    <mergeCell ref="C25:E25"/>
    <mergeCell ref="C26:E26"/>
    <mergeCell ref="B24:I24"/>
    <mergeCell ref="B18:E18"/>
    <mergeCell ref="F18:I18"/>
    <mergeCell ref="F21:G21"/>
    <mergeCell ref="B11:E11"/>
    <mergeCell ref="F11:I11"/>
    <mergeCell ref="C21:E21"/>
    <mergeCell ref="B12:E12"/>
    <mergeCell ref="F12:I12"/>
    <mergeCell ref="B13:E13"/>
    <mergeCell ref="F13:I13"/>
    <mergeCell ref="B14:E14"/>
    <mergeCell ref="F14:I14"/>
    <mergeCell ref="B9:E9"/>
    <mergeCell ref="F9:I9"/>
    <mergeCell ref="B10:E10"/>
    <mergeCell ref="F10:I10"/>
    <mergeCell ref="B5:I5"/>
    <mergeCell ref="B7:I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7"/>
  <sheetViews>
    <sheetView showGridLines="0" topLeftCell="A10" zoomScaleNormal="100" zoomScaleSheetLayoutView="90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82" t="s">
        <v>60</v>
      </c>
      <c r="C7" s="83"/>
      <c r="D7" s="83"/>
      <c r="E7" s="83"/>
      <c r="F7" s="83"/>
      <c r="G7" s="83"/>
      <c r="H7" s="83"/>
      <c r="I7" s="8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71</v>
      </c>
      <c r="G9" s="57"/>
      <c r="H9" s="57"/>
      <c r="I9" s="57"/>
    </row>
    <row r="10" spans="2:9" ht="27.75" customHeight="1" x14ac:dyDescent="0.25">
      <c r="B10" s="54" t="s">
        <v>52</v>
      </c>
      <c r="C10" s="55"/>
      <c r="D10" s="55"/>
      <c r="E10" s="56"/>
      <c r="F10" s="84" t="s">
        <v>82</v>
      </c>
      <c r="G10" s="64"/>
      <c r="H10" s="64"/>
      <c r="I10" s="65"/>
    </row>
    <row r="11" spans="2:9" ht="60.75" customHeight="1" x14ac:dyDescent="0.25">
      <c r="B11" s="54" t="s">
        <v>49</v>
      </c>
      <c r="C11" s="55"/>
      <c r="D11" s="55"/>
      <c r="E11" s="56"/>
      <c r="F11" s="57" t="s">
        <v>106</v>
      </c>
      <c r="G11" s="57"/>
      <c r="H11" s="57"/>
      <c r="I11" s="57"/>
    </row>
    <row r="12" spans="2:9" ht="27.7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74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147</v>
      </c>
      <c r="G14" s="57"/>
      <c r="H14" s="57"/>
      <c r="I14" s="57"/>
    </row>
    <row r="15" spans="2:9" ht="33" customHeight="1" x14ac:dyDescent="0.25">
      <c r="B15" s="54" t="s">
        <v>56</v>
      </c>
      <c r="C15" s="55"/>
      <c r="D15" s="55"/>
      <c r="E15" s="56"/>
      <c r="F15" s="57" t="s">
        <v>76</v>
      </c>
      <c r="G15" s="57"/>
      <c r="H15" s="57"/>
      <c r="I15" s="57"/>
    </row>
    <row r="16" spans="2:9" ht="27.7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27.75" customHeight="1" x14ac:dyDescent="0.25">
      <c r="B17" s="54" t="s">
        <v>58</v>
      </c>
      <c r="C17" s="55"/>
      <c r="D17" s="55"/>
      <c r="E17" s="56"/>
      <c r="F17" s="73">
        <v>43281</v>
      </c>
      <c r="G17" s="57"/>
      <c r="H17" s="57"/>
      <c r="I17" s="57"/>
    </row>
    <row r="18" spans="2:9" ht="27.75" customHeight="1" x14ac:dyDescent="0.25">
      <c r="B18" s="77" t="s">
        <v>61</v>
      </c>
      <c r="C18" s="78"/>
      <c r="D18" s="78"/>
      <c r="E18" s="79"/>
      <c r="F18" s="85" t="s">
        <v>115</v>
      </c>
      <c r="G18" s="85"/>
      <c r="H18" s="85"/>
      <c r="I18" s="8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32" t="s">
        <v>48</v>
      </c>
      <c r="C21" s="66" t="s">
        <v>49</v>
      </c>
      <c r="D21" s="67"/>
      <c r="E21" s="68"/>
      <c r="F21" s="66" t="s">
        <v>79</v>
      </c>
      <c r="G21" s="81"/>
      <c r="H21" s="32" t="s">
        <v>50</v>
      </c>
      <c r="I21" s="33">
        <v>2018</v>
      </c>
    </row>
    <row r="22" spans="2:9" ht="77.25" customHeight="1" x14ac:dyDescent="0.25">
      <c r="B22" s="35" t="s">
        <v>71</v>
      </c>
      <c r="C22" s="58" t="s">
        <v>131</v>
      </c>
      <c r="D22" s="64"/>
      <c r="E22" s="65"/>
      <c r="F22" s="70" t="s">
        <v>119</v>
      </c>
      <c r="G22" s="71"/>
      <c r="H22" s="35" t="s">
        <v>132</v>
      </c>
      <c r="I22" s="24">
        <v>0.2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32" t="s">
        <v>48</v>
      </c>
      <c r="C25" s="76" t="s">
        <v>63</v>
      </c>
      <c r="D25" s="76"/>
      <c r="E25" s="76"/>
      <c r="F25" s="33" t="s">
        <v>64</v>
      </c>
      <c r="G25" s="32" t="s">
        <v>65</v>
      </c>
      <c r="H25" s="8" t="s">
        <v>66</v>
      </c>
      <c r="I25" s="8" t="s">
        <v>67</v>
      </c>
    </row>
    <row r="26" spans="2:9" ht="95.25" customHeight="1" x14ac:dyDescent="0.25">
      <c r="B26" s="35" t="s">
        <v>87</v>
      </c>
      <c r="C26" s="57" t="s">
        <v>89</v>
      </c>
      <c r="D26" s="57"/>
      <c r="E26" s="57"/>
      <c r="F26" s="23">
        <v>43101</v>
      </c>
      <c r="G26" s="36">
        <v>43281</v>
      </c>
      <c r="H26" s="25" t="s">
        <v>107</v>
      </c>
      <c r="I26" s="24">
        <v>1</v>
      </c>
    </row>
    <row r="27" spans="2:9" x14ac:dyDescent="0.25">
      <c r="B27" s="72" t="s">
        <v>3</v>
      </c>
      <c r="C27" s="72"/>
      <c r="D27" s="72"/>
      <c r="E27" s="72"/>
      <c r="F27" s="72"/>
      <c r="G27" s="72"/>
      <c r="H27" s="72"/>
      <c r="I27" s="7">
        <v>1</v>
      </c>
    </row>
  </sheetData>
  <mergeCells count="31">
    <mergeCell ref="B24:I24"/>
    <mergeCell ref="C25:E25"/>
    <mergeCell ref="C26:E26"/>
    <mergeCell ref="B27:H27"/>
    <mergeCell ref="C22:E22"/>
    <mergeCell ref="F22:G22"/>
    <mergeCell ref="C21:E21"/>
    <mergeCell ref="F21:G21"/>
    <mergeCell ref="B15:E15"/>
    <mergeCell ref="F15:I15"/>
    <mergeCell ref="B16:E16"/>
    <mergeCell ref="F16:I16"/>
    <mergeCell ref="B17:E17"/>
    <mergeCell ref="F17:I17"/>
    <mergeCell ref="B14:E14"/>
    <mergeCell ref="F14:I14"/>
    <mergeCell ref="B18:E18"/>
    <mergeCell ref="F18:I18"/>
    <mergeCell ref="B20:I20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27"/>
  <sheetViews>
    <sheetView showGridLines="0" topLeftCell="A10" zoomScaleNormal="100" zoomScaleSheetLayoutView="90" workbookViewId="0">
      <selection activeCell="B12" sqref="B12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82" t="s">
        <v>60</v>
      </c>
      <c r="C7" s="83"/>
      <c r="D7" s="83"/>
      <c r="E7" s="83"/>
      <c r="F7" s="83"/>
      <c r="G7" s="83"/>
      <c r="H7" s="83"/>
      <c r="I7" s="8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71</v>
      </c>
      <c r="G9" s="57"/>
      <c r="H9" s="57"/>
      <c r="I9" s="57"/>
    </row>
    <row r="10" spans="2:9" ht="27.75" customHeight="1" x14ac:dyDescent="0.25">
      <c r="B10" s="54" t="s">
        <v>52</v>
      </c>
      <c r="C10" s="55"/>
      <c r="D10" s="55"/>
      <c r="E10" s="56"/>
      <c r="F10" s="84" t="s">
        <v>82</v>
      </c>
      <c r="G10" s="64"/>
      <c r="H10" s="64"/>
      <c r="I10" s="65"/>
    </row>
    <row r="11" spans="2:9" ht="152.25" customHeight="1" x14ac:dyDescent="0.25">
      <c r="B11" s="54" t="s">
        <v>49</v>
      </c>
      <c r="C11" s="55"/>
      <c r="D11" s="55"/>
      <c r="E11" s="56"/>
      <c r="F11" s="57" t="s">
        <v>116</v>
      </c>
      <c r="G11" s="57"/>
      <c r="H11" s="57"/>
      <c r="I11" s="57"/>
    </row>
    <row r="12" spans="2:9" ht="27.7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86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95</v>
      </c>
      <c r="G14" s="57"/>
      <c r="H14" s="57"/>
      <c r="I14" s="57"/>
    </row>
    <row r="15" spans="2:9" ht="33" customHeight="1" x14ac:dyDescent="0.25">
      <c r="B15" s="54" t="s">
        <v>56</v>
      </c>
      <c r="C15" s="55"/>
      <c r="D15" s="55"/>
      <c r="E15" s="56"/>
      <c r="F15" s="57" t="s">
        <v>117</v>
      </c>
      <c r="G15" s="57"/>
      <c r="H15" s="57"/>
      <c r="I15" s="57"/>
    </row>
    <row r="16" spans="2:9" ht="27.7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27.75" customHeight="1" x14ac:dyDescent="0.25">
      <c r="B17" s="54" t="s">
        <v>58</v>
      </c>
      <c r="C17" s="55"/>
      <c r="D17" s="55"/>
      <c r="E17" s="56"/>
      <c r="F17" s="73">
        <v>43373</v>
      </c>
      <c r="G17" s="57"/>
      <c r="H17" s="57"/>
      <c r="I17" s="57"/>
    </row>
    <row r="18" spans="2:9" ht="27.75" customHeight="1" x14ac:dyDescent="0.25">
      <c r="B18" s="77" t="s">
        <v>61</v>
      </c>
      <c r="C18" s="78"/>
      <c r="D18" s="78"/>
      <c r="E18" s="79"/>
      <c r="F18" s="86" t="s">
        <v>118</v>
      </c>
      <c r="G18" s="86"/>
      <c r="H18" s="86"/>
      <c r="I18" s="86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22" t="s">
        <v>48</v>
      </c>
      <c r="C21" s="66" t="s">
        <v>49</v>
      </c>
      <c r="D21" s="67"/>
      <c r="E21" s="68"/>
      <c r="F21" s="66" t="s">
        <v>79</v>
      </c>
      <c r="G21" s="81"/>
      <c r="H21" s="22" t="s">
        <v>50</v>
      </c>
      <c r="I21" s="21">
        <v>2018</v>
      </c>
    </row>
    <row r="22" spans="2:9" ht="77.25" customHeight="1" x14ac:dyDescent="0.25">
      <c r="B22" s="37" t="s">
        <v>71</v>
      </c>
      <c r="C22" s="87" t="s">
        <v>133</v>
      </c>
      <c r="D22" s="88"/>
      <c r="E22" s="89"/>
      <c r="F22" s="70" t="s">
        <v>128</v>
      </c>
      <c r="G22" s="71"/>
      <c r="H22" s="43" t="s">
        <v>102</v>
      </c>
      <c r="I22" s="4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22" t="s">
        <v>48</v>
      </c>
      <c r="C25" s="76" t="s">
        <v>63</v>
      </c>
      <c r="D25" s="76"/>
      <c r="E25" s="76"/>
      <c r="F25" s="21" t="s">
        <v>64</v>
      </c>
      <c r="G25" s="22" t="s">
        <v>65</v>
      </c>
      <c r="H25" s="8" t="s">
        <v>66</v>
      </c>
      <c r="I25" s="8" t="s">
        <v>67</v>
      </c>
    </row>
    <row r="26" spans="2:9" ht="41.25" customHeight="1" x14ac:dyDescent="0.25">
      <c r="B26" s="41" t="s">
        <v>88</v>
      </c>
      <c r="C26" s="58" t="s">
        <v>90</v>
      </c>
      <c r="D26" s="64"/>
      <c r="E26" s="65"/>
      <c r="F26" s="23">
        <v>43282</v>
      </c>
      <c r="G26" s="42">
        <v>43373</v>
      </c>
      <c r="H26" s="40" t="s">
        <v>125</v>
      </c>
      <c r="I26" s="24">
        <v>1</v>
      </c>
    </row>
    <row r="27" spans="2:9" x14ac:dyDescent="0.25">
      <c r="B27" s="72" t="s">
        <v>3</v>
      </c>
      <c r="C27" s="72"/>
      <c r="D27" s="72"/>
      <c r="E27" s="72"/>
      <c r="F27" s="72"/>
      <c r="G27" s="72"/>
      <c r="H27" s="72"/>
      <c r="I27" s="7">
        <v>1</v>
      </c>
    </row>
  </sheetData>
  <mergeCells count="31">
    <mergeCell ref="B15:E15"/>
    <mergeCell ref="F15:I15"/>
    <mergeCell ref="C25:E25"/>
    <mergeCell ref="C26:E26"/>
    <mergeCell ref="B27:H27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opLeftCell="A10" zoomScaleNormal="100" zoomScaleSheetLayoutView="100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82" t="s">
        <v>60</v>
      </c>
      <c r="C7" s="83"/>
      <c r="D7" s="83"/>
      <c r="E7" s="83"/>
      <c r="F7" s="83"/>
      <c r="G7" s="83"/>
      <c r="H7" s="83"/>
      <c r="I7" s="8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72</v>
      </c>
      <c r="G9" s="57"/>
      <c r="H9" s="57"/>
      <c r="I9" s="57"/>
    </row>
    <row r="10" spans="2:9" ht="27.75" customHeight="1" x14ac:dyDescent="0.25">
      <c r="B10" s="54" t="s">
        <v>52</v>
      </c>
      <c r="C10" s="55"/>
      <c r="D10" s="55"/>
      <c r="E10" s="56"/>
      <c r="F10" s="58" t="s">
        <v>80</v>
      </c>
      <c r="G10" s="64"/>
      <c r="H10" s="64"/>
      <c r="I10" s="65"/>
    </row>
    <row r="11" spans="2:9" ht="152.25" customHeight="1" x14ac:dyDescent="0.25">
      <c r="B11" s="54" t="s">
        <v>49</v>
      </c>
      <c r="C11" s="55"/>
      <c r="D11" s="55"/>
      <c r="E11" s="56"/>
      <c r="F11" s="90" t="s">
        <v>136</v>
      </c>
      <c r="G11" s="91"/>
      <c r="H11" s="91"/>
      <c r="I11" s="91"/>
    </row>
    <row r="12" spans="2:9" ht="27.7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146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137</v>
      </c>
      <c r="G14" s="57"/>
      <c r="H14" s="57"/>
      <c r="I14" s="57"/>
    </row>
    <row r="15" spans="2:9" ht="33" customHeight="1" x14ac:dyDescent="0.25">
      <c r="B15" s="54" t="s">
        <v>56</v>
      </c>
      <c r="C15" s="55"/>
      <c r="D15" s="55"/>
      <c r="E15" s="56"/>
      <c r="F15" s="90" t="s">
        <v>138</v>
      </c>
      <c r="G15" s="90"/>
      <c r="H15" s="90"/>
      <c r="I15" s="90"/>
    </row>
    <row r="16" spans="2:9" ht="27.7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27.75" customHeight="1" x14ac:dyDescent="0.25">
      <c r="B17" s="54" t="s">
        <v>58</v>
      </c>
      <c r="C17" s="55"/>
      <c r="D17" s="55"/>
      <c r="E17" s="56"/>
      <c r="F17" s="73">
        <v>43220</v>
      </c>
      <c r="G17" s="57"/>
      <c r="H17" s="57"/>
      <c r="I17" s="57"/>
    </row>
    <row r="18" spans="2:9" ht="27.75" customHeight="1" x14ac:dyDescent="0.25">
      <c r="B18" s="77" t="s">
        <v>61</v>
      </c>
      <c r="C18" s="78"/>
      <c r="D18" s="78"/>
      <c r="E18" s="79"/>
      <c r="F18" s="92" t="s">
        <v>145</v>
      </c>
      <c r="G18" s="92"/>
      <c r="H18" s="92"/>
      <c r="I18" s="9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26" t="s">
        <v>48</v>
      </c>
      <c r="C21" s="66" t="s">
        <v>49</v>
      </c>
      <c r="D21" s="67"/>
      <c r="E21" s="68"/>
      <c r="F21" s="66" t="s">
        <v>79</v>
      </c>
      <c r="G21" s="81"/>
      <c r="H21" s="26" t="s">
        <v>50</v>
      </c>
      <c r="I21" s="27">
        <v>2018</v>
      </c>
    </row>
    <row r="22" spans="2:9" ht="77.25" customHeight="1" x14ac:dyDescent="0.25">
      <c r="B22" s="30" t="s">
        <v>72</v>
      </c>
      <c r="C22" s="58" t="s">
        <v>109</v>
      </c>
      <c r="D22" s="64"/>
      <c r="E22" s="65"/>
      <c r="F22" s="58" t="s">
        <v>110</v>
      </c>
      <c r="G22" s="65"/>
      <c r="H22" s="46" t="s">
        <v>102</v>
      </c>
      <c r="I22" s="24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26" t="s">
        <v>48</v>
      </c>
      <c r="C25" s="76" t="s">
        <v>63</v>
      </c>
      <c r="D25" s="76"/>
      <c r="E25" s="76"/>
      <c r="F25" s="27" t="s">
        <v>64</v>
      </c>
      <c r="G25" s="26" t="s">
        <v>65</v>
      </c>
      <c r="H25" s="8" t="s">
        <v>66</v>
      </c>
      <c r="I25" s="8" t="s">
        <v>67</v>
      </c>
    </row>
    <row r="26" spans="2:9" ht="53.45" customHeight="1" x14ac:dyDescent="0.25">
      <c r="B26" s="50" t="s">
        <v>135</v>
      </c>
      <c r="C26" s="84" t="s">
        <v>139</v>
      </c>
      <c r="D26" s="93"/>
      <c r="E26" s="94"/>
      <c r="F26" s="51">
        <v>43101</v>
      </c>
      <c r="G26" s="51">
        <v>43190</v>
      </c>
      <c r="H26" s="50" t="s">
        <v>140</v>
      </c>
      <c r="I26" s="52">
        <v>0.8</v>
      </c>
    </row>
    <row r="27" spans="2:9" ht="53.45" customHeight="1" x14ac:dyDescent="0.25">
      <c r="B27" s="50" t="s">
        <v>141</v>
      </c>
      <c r="C27" s="84" t="s">
        <v>142</v>
      </c>
      <c r="D27" s="93"/>
      <c r="E27" s="94"/>
      <c r="F27" s="51">
        <v>43191</v>
      </c>
      <c r="G27" s="53">
        <v>43220</v>
      </c>
      <c r="H27" s="49" t="s">
        <v>143</v>
      </c>
      <c r="I27" s="52">
        <v>0.2</v>
      </c>
    </row>
    <row r="28" spans="2:9" x14ac:dyDescent="0.25">
      <c r="B28" s="72" t="s">
        <v>3</v>
      </c>
      <c r="C28" s="72"/>
      <c r="D28" s="72"/>
      <c r="E28" s="72"/>
      <c r="F28" s="72"/>
      <c r="G28" s="72"/>
      <c r="H28" s="72"/>
      <c r="I28" s="7">
        <v>1</v>
      </c>
    </row>
  </sheetData>
  <mergeCells count="32">
    <mergeCell ref="B24:I24"/>
    <mergeCell ref="C25:E25"/>
    <mergeCell ref="C26:E26"/>
    <mergeCell ref="B28:H28"/>
    <mergeCell ref="C27:E27"/>
    <mergeCell ref="B14:E14"/>
    <mergeCell ref="F14:I14"/>
    <mergeCell ref="C22:E22"/>
    <mergeCell ref="F22:G22"/>
    <mergeCell ref="B15:E15"/>
    <mergeCell ref="F15:I15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zoomScaleNormal="100" zoomScaleSheetLayoutView="85" workbookViewId="0">
      <selection activeCell="B12" sqref="B12:I13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82" t="s">
        <v>60</v>
      </c>
      <c r="C7" s="83"/>
      <c r="D7" s="83"/>
      <c r="E7" s="83"/>
      <c r="F7" s="83"/>
      <c r="G7" s="83"/>
      <c r="H7" s="83"/>
      <c r="I7" s="8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84</v>
      </c>
      <c r="G9" s="57"/>
      <c r="H9" s="57"/>
      <c r="I9" s="57"/>
    </row>
    <row r="10" spans="2:9" ht="33" customHeight="1" x14ac:dyDescent="0.25">
      <c r="B10" s="54" t="s">
        <v>52</v>
      </c>
      <c r="C10" s="55"/>
      <c r="D10" s="55"/>
      <c r="E10" s="56"/>
      <c r="F10" s="58" t="s">
        <v>100</v>
      </c>
      <c r="G10" s="64"/>
      <c r="H10" s="64"/>
      <c r="I10" s="65"/>
    </row>
    <row r="11" spans="2:9" ht="33" customHeight="1" x14ac:dyDescent="0.25">
      <c r="B11" s="54" t="s">
        <v>49</v>
      </c>
      <c r="C11" s="55"/>
      <c r="D11" s="55"/>
      <c r="E11" s="56"/>
      <c r="F11" s="57" t="s">
        <v>108</v>
      </c>
      <c r="G11" s="57"/>
      <c r="H11" s="57"/>
      <c r="I11" s="57"/>
    </row>
    <row r="12" spans="2:9" ht="21.7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19.5" customHeight="1" x14ac:dyDescent="0.25">
      <c r="B13" s="54" t="s">
        <v>54</v>
      </c>
      <c r="C13" s="55"/>
      <c r="D13" s="55"/>
      <c r="E13" s="56"/>
      <c r="F13" s="57" t="s">
        <v>74</v>
      </c>
      <c r="G13" s="57"/>
      <c r="H13" s="57"/>
      <c r="I13" s="57"/>
    </row>
    <row r="14" spans="2:9" ht="19.5" customHeight="1" x14ac:dyDescent="0.25">
      <c r="B14" s="54" t="s">
        <v>55</v>
      </c>
      <c r="C14" s="55"/>
      <c r="D14" s="55"/>
      <c r="E14" s="56"/>
      <c r="F14" s="57" t="s">
        <v>77</v>
      </c>
      <c r="G14" s="57"/>
      <c r="H14" s="57"/>
      <c r="I14" s="57"/>
    </row>
    <row r="15" spans="2:9" ht="13.5" customHeight="1" x14ac:dyDescent="0.25">
      <c r="B15" s="54" t="s">
        <v>56</v>
      </c>
      <c r="C15" s="55"/>
      <c r="D15" s="55"/>
      <c r="E15" s="56"/>
      <c r="F15" s="57" t="s">
        <v>78</v>
      </c>
      <c r="G15" s="57"/>
      <c r="H15" s="57"/>
      <c r="I15" s="57"/>
    </row>
    <row r="16" spans="2:9" ht="19.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33" customHeight="1" x14ac:dyDescent="0.25">
      <c r="B17" s="54" t="s">
        <v>58</v>
      </c>
      <c r="C17" s="55"/>
      <c r="D17" s="55"/>
      <c r="E17" s="56"/>
      <c r="F17" s="73">
        <v>43465</v>
      </c>
      <c r="G17" s="57"/>
      <c r="H17" s="57"/>
      <c r="I17" s="57"/>
    </row>
    <row r="18" spans="2:9" ht="15.75" customHeight="1" x14ac:dyDescent="0.25">
      <c r="B18" s="77" t="s">
        <v>61</v>
      </c>
      <c r="C18" s="78"/>
      <c r="D18" s="78"/>
      <c r="E18" s="79"/>
      <c r="F18" s="85" t="s">
        <v>144</v>
      </c>
      <c r="G18" s="85"/>
      <c r="H18" s="85"/>
      <c r="I18" s="85"/>
    </row>
    <row r="19" spans="2:9" ht="15.75" customHeight="1" x14ac:dyDescent="0.25">
      <c r="B19" s="1"/>
      <c r="C19" s="1"/>
      <c r="D19" s="1"/>
      <c r="E19" s="1"/>
      <c r="F19" s="1"/>
      <c r="G19" s="1"/>
      <c r="H19" s="1"/>
      <c r="I19" s="1"/>
    </row>
    <row r="20" spans="2:9" ht="27.75" customHeight="1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22" t="s">
        <v>48</v>
      </c>
      <c r="C21" s="66" t="s">
        <v>49</v>
      </c>
      <c r="D21" s="67"/>
      <c r="E21" s="68"/>
      <c r="F21" s="66" t="s">
        <v>79</v>
      </c>
      <c r="G21" s="81"/>
      <c r="H21" s="22" t="s">
        <v>50</v>
      </c>
      <c r="I21" s="21">
        <v>2018</v>
      </c>
    </row>
    <row r="22" spans="2:9" ht="30" x14ac:dyDescent="0.25">
      <c r="B22" s="35" t="s">
        <v>84</v>
      </c>
      <c r="C22" s="58" t="s">
        <v>109</v>
      </c>
      <c r="D22" s="64"/>
      <c r="E22" s="65"/>
      <c r="F22" s="58" t="s">
        <v>110</v>
      </c>
      <c r="G22" s="65"/>
      <c r="H22" s="35" t="s">
        <v>102</v>
      </c>
      <c r="I22" s="24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ht="71.25" customHeight="1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22" t="s">
        <v>48</v>
      </c>
      <c r="C25" s="76" t="s">
        <v>63</v>
      </c>
      <c r="D25" s="76"/>
      <c r="E25" s="76"/>
      <c r="F25" s="21" t="s">
        <v>64</v>
      </c>
      <c r="G25" s="22" t="s">
        <v>65</v>
      </c>
      <c r="H25" s="8" t="s">
        <v>66</v>
      </c>
      <c r="I25" s="8" t="s">
        <v>67</v>
      </c>
    </row>
    <row r="26" spans="2:9" ht="30" x14ac:dyDescent="0.25">
      <c r="B26" s="35" t="s">
        <v>113</v>
      </c>
      <c r="C26" s="57" t="s">
        <v>111</v>
      </c>
      <c r="D26" s="57"/>
      <c r="E26" s="57"/>
      <c r="F26" s="23">
        <v>43101</v>
      </c>
      <c r="G26" s="36">
        <v>43373</v>
      </c>
      <c r="H26" s="35" t="s">
        <v>112</v>
      </c>
      <c r="I26" s="24">
        <v>0.7</v>
      </c>
    </row>
    <row r="27" spans="2:9" ht="30" x14ac:dyDescent="0.25">
      <c r="B27" s="35" t="s">
        <v>114</v>
      </c>
      <c r="C27" s="58" t="s">
        <v>126</v>
      </c>
      <c r="D27" s="64"/>
      <c r="E27" s="65"/>
      <c r="F27" s="23">
        <v>43374</v>
      </c>
      <c r="G27" s="36">
        <v>43465</v>
      </c>
      <c r="H27" s="35" t="s">
        <v>127</v>
      </c>
      <c r="I27" s="24">
        <v>0.3</v>
      </c>
    </row>
    <row r="28" spans="2:9" ht="69.75" customHeight="1" x14ac:dyDescent="0.25">
      <c r="B28" s="3"/>
      <c r="C28" s="95"/>
      <c r="D28" s="95"/>
      <c r="E28" s="95"/>
      <c r="F28" s="4"/>
      <c r="G28" s="3"/>
      <c r="H28" s="3"/>
      <c r="I28" s="5"/>
    </row>
    <row r="29" spans="2:9" ht="73.5" customHeight="1" x14ac:dyDescent="0.25">
      <c r="B29" s="72" t="s">
        <v>3</v>
      </c>
      <c r="C29" s="72"/>
      <c r="D29" s="72"/>
      <c r="E29" s="72"/>
      <c r="F29" s="72"/>
      <c r="G29" s="72"/>
      <c r="H29" s="72"/>
      <c r="I29" s="7">
        <v>1</v>
      </c>
    </row>
  </sheetData>
  <mergeCells count="33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7:E27"/>
    <mergeCell ref="C28:E28"/>
    <mergeCell ref="B29:H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1" t="s">
        <v>59</v>
      </c>
      <c r="C5" s="61"/>
      <c r="D5" s="61"/>
      <c r="E5" s="61"/>
      <c r="F5" s="61"/>
    </row>
    <row r="7" spans="2:6" x14ac:dyDescent="0.25">
      <c r="B7" s="2" t="s">
        <v>68</v>
      </c>
      <c r="C7" s="1"/>
      <c r="D7" s="1"/>
      <c r="E7" s="1"/>
      <c r="F7" s="1"/>
    </row>
    <row r="8" spans="2:6" s="15" customFormat="1" x14ac:dyDescent="0.25">
      <c r="B8" s="96" t="s">
        <v>69</v>
      </c>
      <c r="C8" s="97"/>
      <c r="D8" s="97"/>
      <c r="E8" s="97"/>
      <c r="F8" s="97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98" t="s">
        <v>1</v>
      </c>
      <c r="C11" s="99"/>
      <c r="D11" s="17" t="s">
        <v>5</v>
      </c>
      <c r="E11" s="9"/>
      <c r="F11" s="9"/>
    </row>
    <row r="12" spans="2:6" s="15" customFormat="1" x14ac:dyDescent="0.25">
      <c r="B12" s="100"/>
      <c r="C12" s="101"/>
      <c r="D12" s="17" t="s">
        <v>6</v>
      </c>
      <c r="E12" s="9"/>
      <c r="F12" s="9"/>
    </row>
    <row r="13" spans="2:6" s="15" customFormat="1" x14ac:dyDescent="0.25">
      <c r="B13" s="102"/>
      <c r="C13" s="103"/>
      <c r="D13" s="17" t="s">
        <v>7</v>
      </c>
      <c r="E13" s="9"/>
      <c r="F13" s="9"/>
    </row>
    <row r="14" spans="2:6" s="15" customFormat="1" ht="14.45" customHeight="1" x14ac:dyDescent="0.25">
      <c r="B14" s="104" t="s">
        <v>18</v>
      </c>
      <c r="C14" s="107" t="s">
        <v>15</v>
      </c>
      <c r="D14" s="17" t="s">
        <v>8</v>
      </c>
      <c r="E14" s="9"/>
      <c r="F14" s="9"/>
    </row>
    <row r="15" spans="2:6" s="15" customFormat="1" x14ac:dyDescent="0.25">
      <c r="B15" s="105"/>
      <c r="C15" s="108"/>
      <c r="D15" s="17" t="s">
        <v>9</v>
      </c>
      <c r="E15" s="9"/>
      <c r="F15" s="9"/>
    </row>
    <row r="16" spans="2:6" s="15" customFormat="1" x14ac:dyDescent="0.25">
      <c r="B16" s="105"/>
      <c r="C16" s="108"/>
      <c r="D16" s="17" t="s">
        <v>10</v>
      </c>
      <c r="E16" s="9"/>
      <c r="F16" s="9"/>
    </row>
    <row r="17" spans="2:6" s="15" customFormat="1" x14ac:dyDescent="0.25">
      <c r="B17" s="105"/>
      <c r="C17" s="108"/>
      <c r="D17" s="17" t="s">
        <v>11</v>
      </c>
      <c r="E17" s="9"/>
      <c r="F17" s="9"/>
    </row>
    <row r="18" spans="2:6" s="15" customFormat="1" x14ac:dyDescent="0.25">
      <c r="B18" s="105"/>
      <c r="C18" s="108"/>
      <c r="D18" s="17" t="s">
        <v>12</v>
      </c>
      <c r="E18" s="9"/>
      <c r="F18" s="9"/>
    </row>
    <row r="19" spans="2:6" s="15" customFormat="1" x14ac:dyDescent="0.25">
      <c r="B19" s="105"/>
      <c r="C19" s="108"/>
      <c r="D19" s="17" t="s">
        <v>13</v>
      </c>
      <c r="E19" s="9"/>
      <c r="F19" s="9"/>
    </row>
    <row r="20" spans="2:6" s="15" customFormat="1" x14ac:dyDescent="0.25">
      <c r="B20" s="105"/>
      <c r="C20" s="109"/>
      <c r="D20" s="17" t="s">
        <v>14</v>
      </c>
      <c r="E20" s="9"/>
      <c r="F20" s="9"/>
    </row>
    <row r="21" spans="2:6" s="15" customFormat="1" x14ac:dyDescent="0.25">
      <c r="B21" s="105"/>
      <c r="C21" s="107" t="s">
        <v>16</v>
      </c>
      <c r="D21" s="17" t="s">
        <v>8</v>
      </c>
      <c r="E21" s="9"/>
      <c r="F21" s="9"/>
    </row>
    <row r="22" spans="2:6" s="15" customFormat="1" x14ac:dyDescent="0.25">
      <c r="B22" s="105"/>
      <c r="C22" s="108"/>
      <c r="D22" s="17" t="s">
        <v>9</v>
      </c>
      <c r="E22" s="9"/>
      <c r="F22" s="9"/>
    </row>
    <row r="23" spans="2:6" s="15" customFormat="1" x14ac:dyDescent="0.25">
      <c r="B23" s="105"/>
      <c r="C23" s="108"/>
      <c r="D23" s="17" t="s">
        <v>10</v>
      </c>
      <c r="E23" s="9"/>
      <c r="F23" s="9"/>
    </row>
    <row r="24" spans="2:6" s="15" customFormat="1" x14ac:dyDescent="0.25">
      <c r="B24" s="105"/>
      <c r="C24" s="108"/>
      <c r="D24" s="17" t="s">
        <v>11</v>
      </c>
      <c r="E24" s="9"/>
      <c r="F24" s="9"/>
    </row>
    <row r="25" spans="2:6" s="15" customFormat="1" x14ac:dyDescent="0.25">
      <c r="B25" s="105"/>
      <c r="C25" s="108"/>
      <c r="D25" s="17" t="s">
        <v>12</v>
      </c>
      <c r="E25" s="9"/>
      <c r="F25" s="9"/>
    </row>
    <row r="26" spans="2:6" s="15" customFormat="1" x14ac:dyDescent="0.25">
      <c r="B26" s="105"/>
      <c r="C26" s="108"/>
      <c r="D26" s="17" t="s">
        <v>13</v>
      </c>
      <c r="E26" s="9"/>
      <c r="F26" s="9"/>
    </row>
    <row r="27" spans="2:6" s="15" customFormat="1" x14ac:dyDescent="0.25">
      <c r="B27" s="105"/>
      <c r="C27" s="109"/>
      <c r="D27" s="17" t="s">
        <v>14</v>
      </c>
      <c r="E27" s="9"/>
      <c r="F27" s="9"/>
    </row>
    <row r="28" spans="2:6" s="15" customFormat="1" x14ac:dyDescent="0.25">
      <c r="B28" s="105"/>
      <c r="C28" s="107" t="s">
        <v>17</v>
      </c>
      <c r="D28" s="17" t="s">
        <v>12</v>
      </c>
      <c r="E28" s="9"/>
      <c r="F28" s="9"/>
    </row>
    <row r="29" spans="2:6" s="15" customFormat="1" x14ac:dyDescent="0.25">
      <c r="B29" s="105"/>
      <c r="C29" s="108"/>
      <c r="D29" s="17" t="s">
        <v>13</v>
      </c>
      <c r="E29" s="9"/>
      <c r="F29" s="9"/>
    </row>
    <row r="30" spans="2:6" s="15" customFormat="1" x14ac:dyDescent="0.25">
      <c r="B30" s="106"/>
      <c r="C30" s="108"/>
      <c r="D30" s="18" t="s">
        <v>14</v>
      </c>
      <c r="E30" s="9"/>
      <c r="F30" s="9"/>
    </row>
    <row r="31" spans="2:6" s="15" customFormat="1" ht="14.45" customHeight="1" x14ac:dyDescent="0.25">
      <c r="B31" s="112" t="s">
        <v>47</v>
      </c>
      <c r="C31" s="114" t="s">
        <v>45</v>
      </c>
      <c r="D31" s="6" t="s">
        <v>34</v>
      </c>
      <c r="E31" s="10"/>
      <c r="F31" s="9"/>
    </row>
    <row r="32" spans="2:6" s="15" customFormat="1" x14ac:dyDescent="0.25">
      <c r="B32" s="113"/>
      <c r="C32" s="115"/>
      <c r="D32" s="6" t="s">
        <v>35</v>
      </c>
      <c r="E32" s="10"/>
      <c r="F32" s="9"/>
    </row>
    <row r="33" spans="2:6" s="15" customFormat="1" x14ac:dyDescent="0.25">
      <c r="B33" s="113"/>
      <c r="C33" s="114" t="s">
        <v>43</v>
      </c>
      <c r="D33" s="6" t="s">
        <v>34</v>
      </c>
      <c r="E33" s="10"/>
      <c r="F33" s="9"/>
    </row>
    <row r="34" spans="2:6" s="15" customFormat="1" x14ac:dyDescent="0.25">
      <c r="B34" s="113"/>
      <c r="C34" s="116"/>
      <c r="D34" s="6" t="s">
        <v>35</v>
      </c>
      <c r="E34" s="10"/>
      <c r="F34" s="9"/>
    </row>
    <row r="35" spans="2:6" s="15" customFormat="1" x14ac:dyDescent="0.25">
      <c r="B35" s="113"/>
      <c r="C35" s="115"/>
      <c r="D35" s="6" t="s">
        <v>36</v>
      </c>
      <c r="E35" s="10"/>
      <c r="F35" s="9"/>
    </row>
    <row r="36" spans="2:6" s="15" customFormat="1" x14ac:dyDescent="0.25">
      <c r="B36" s="113"/>
      <c r="C36" s="114" t="s">
        <v>46</v>
      </c>
      <c r="D36" s="6" t="s">
        <v>35</v>
      </c>
      <c r="E36" s="10"/>
      <c r="F36" s="9"/>
    </row>
    <row r="37" spans="2:6" s="15" customFormat="1" x14ac:dyDescent="0.25">
      <c r="B37" s="113"/>
      <c r="C37" s="116"/>
      <c r="D37" s="6" t="s">
        <v>36</v>
      </c>
      <c r="E37" s="10"/>
      <c r="F37" s="9"/>
    </row>
    <row r="38" spans="2:6" s="15" customFormat="1" x14ac:dyDescent="0.25">
      <c r="B38" s="113"/>
      <c r="C38" s="115"/>
      <c r="D38" s="6" t="s">
        <v>37</v>
      </c>
      <c r="E38" s="10"/>
      <c r="F38" s="9"/>
    </row>
    <row r="39" spans="2:6" s="15" customFormat="1" x14ac:dyDescent="0.25">
      <c r="B39" s="113"/>
      <c r="C39" s="114" t="s">
        <v>42</v>
      </c>
      <c r="D39" s="6" t="s">
        <v>36</v>
      </c>
      <c r="E39" s="10"/>
      <c r="F39" s="9"/>
    </row>
    <row r="40" spans="2:6" s="15" customFormat="1" x14ac:dyDescent="0.25">
      <c r="B40" s="113"/>
      <c r="C40" s="116"/>
      <c r="D40" s="6" t="s">
        <v>37</v>
      </c>
      <c r="E40" s="10"/>
      <c r="F40" s="9"/>
    </row>
    <row r="41" spans="2:6" s="15" customFormat="1" x14ac:dyDescent="0.25">
      <c r="B41" s="113"/>
      <c r="C41" s="115"/>
      <c r="D41" s="6" t="s">
        <v>38</v>
      </c>
      <c r="E41" s="10"/>
      <c r="F41" s="9"/>
    </row>
    <row r="42" spans="2:6" s="15" customFormat="1" x14ac:dyDescent="0.25">
      <c r="B42" s="113"/>
      <c r="C42" s="114" t="s">
        <v>44</v>
      </c>
      <c r="D42" s="6" t="s">
        <v>37</v>
      </c>
      <c r="E42" s="10"/>
      <c r="F42" s="9"/>
    </row>
    <row r="43" spans="2:6" s="15" customFormat="1" x14ac:dyDescent="0.25">
      <c r="B43" s="113"/>
      <c r="C43" s="115"/>
      <c r="D43" s="19" t="s">
        <v>38</v>
      </c>
      <c r="E43" s="10"/>
      <c r="F43" s="9"/>
    </row>
    <row r="44" spans="2:6" s="15" customFormat="1" x14ac:dyDescent="0.25">
      <c r="B44" s="113"/>
      <c r="C44" s="117" t="s">
        <v>41</v>
      </c>
      <c r="D44" s="17" t="s">
        <v>33</v>
      </c>
      <c r="E44" s="9"/>
      <c r="F44" s="9"/>
    </row>
    <row r="45" spans="2:6" s="15" customFormat="1" x14ac:dyDescent="0.25">
      <c r="B45" s="113"/>
      <c r="C45" s="117"/>
      <c r="D45" s="17" t="s">
        <v>39</v>
      </c>
      <c r="E45" s="9"/>
      <c r="F45" s="9"/>
    </row>
    <row r="46" spans="2:6" s="15" customFormat="1" x14ac:dyDescent="0.25">
      <c r="B46" s="113"/>
      <c r="C46" s="118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119" t="s">
        <v>19</v>
      </c>
      <c r="C49" s="119"/>
      <c r="D49" s="119"/>
      <c r="E49" s="119"/>
      <c r="F49" s="20">
        <v>0</v>
      </c>
    </row>
    <row r="50" spans="2:6" s="15" customFormat="1" x14ac:dyDescent="0.25">
      <c r="B50" s="119" t="s">
        <v>20</v>
      </c>
      <c r="C50" s="119"/>
      <c r="D50" s="119"/>
      <c r="E50" s="119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120" t="s">
        <v>22</v>
      </c>
      <c r="C53" s="121"/>
      <c r="D53" s="121"/>
      <c r="E53" s="121"/>
      <c r="F53" s="121"/>
    </row>
    <row r="54" spans="2:6" s="15" customFormat="1" x14ac:dyDescent="0.25">
      <c r="B54" s="122" t="s">
        <v>23</v>
      </c>
      <c r="C54" s="123"/>
      <c r="D54" s="122" t="s">
        <v>25</v>
      </c>
      <c r="E54" s="123"/>
      <c r="F54" s="12" t="s">
        <v>24</v>
      </c>
    </row>
    <row r="55" spans="2:6" s="15" customFormat="1" x14ac:dyDescent="0.25">
      <c r="B55" s="110"/>
      <c r="C55" s="111"/>
      <c r="D55" s="110"/>
      <c r="E55" s="111"/>
      <c r="F55" s="13"/>
    </row>
    <row r="56" spans="2:6" s="15" customFormat="1" x14ac:dyDescent="0.25">
      <c r="B56" s="110"/>
      <c r="C56" s="111"/>
      <c r="D56" s="110"/>
      <c r="E56" s="111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120" t="s">
        <v>26</v>
      </c>
      <c r="C59" s="121"/>
      <c r="D59" s="121"/>
      <c r="E59" s="121"/>
      <c r="F59" s="121"/>
    </row>
    <row r="60" spans="2:6" s="15" customFormat="1" x14ac:dyDescent="0.25">
      <c r="B60" s="122" t="s">
        <v>27</v>
      </c>
      <c r="C60" s="123"/>
      <c r="D60" s="122" t="s">
        <v>28</v>
      </c>
      <c r="E60" s="123"/>
      <c r="F60" s="12" t="s">
        <v>29</v>
      </c>
    </row>
    <row r="61" spans="2:6" s="15" customFormat="1" x14ac:dyDescent="0.25">
      <c r="B61" s="110"/>
      <c r="C61" s="111"/>
      <c r="D61" s="110"/>
      <c r="E61" s="111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120" t="s">
        <v>30</v>
      </c>
      <c r="C64" s="121"/>
      <c r="D64" s="121"/>
      <c r="E64" s="121"/>
      <c r="F64" s="121"/>
    </row>
    <row r="65" spans="2:6" s="15" customFormat="1" x14ac:dyDescent="0.25">
      <c r="B65" s="122" t="s">
        <v>31</v>
      </c>
      <c r="C65" s="124"/>
      <c r="D65" s="124"/>
      <c r="E65" s="123"/>
      <c r="F65" s="12" t="s">
        <v>24</v>
      </c>
    </row>
    <row r="66" spans="2:6" s="15" customFormat="1" x14ac:dyDescent="0.25">
      <c r="B66" s="110"/>
      <c r="C66" s="125"/>
      <c r="D66" s="125"/>
      <c r="E66" s="111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showGridLines="0" tabSelected="1" topLeftCell="A10" zoomScaleNormal="100" zoomScaleSheetLayoutView="85" workbookViewId="0">
      <selection activeCell="B12" sqref="B12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1" t="s">
        <v>59</v>
      </c>
      <c r="C5" s="61"/>
      <c r="D5" s="61"/>
      <c r="E5" s="61"/>
      <c r="F5" s="61"/>
      <c r="G5" s="61"/>
      <c r="H5" s="61"/>
      <c r="I5" s="6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82" t="s">
        <v>60</v>
      </c>
      <c r="C7" s="83"/>
      <c r="D7" s="83"/>
      <c r="E7" s="83"/>
      <c r="F7" s="83"/>
      <c r="G7" s="83"/>
      <c r="H7" s="83"/>
      <c r="I7" s="8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85</v>
      </c>
      <c r="G9" s="57"/>
      <c r="H9" s="57"/>
      <c r="I9" s="57"/>
    </row>
    <row r="10" spans="2:9" ht="33" customHeight="1" x14ac:dyDescent="0.25">
      <c r="B10" s="54" t="s">
        <v>52</v>
      </c>
      <c r="C10" s="55"/>
      <c r="D10" s="55"/>
      <c r="E10" s="56"/>
      <c r="F10" s="58" t="s">
        <v>81</v>
      </c>
      <c r="G10" s="64"/>
      <c r="H10" s="64"/>
      <c r="I10" s="65"/>
    </row>
    <row r="11" spans="2:9" ht="66" customHeight="1" x14ac:dyDescent="0.25">
      <c r="B11" s="54" t="s">
        <v>49</v>
      </c>
      <c r="C11" s="55"/>
      <c r="D11" s="55"/>
      <c r="E11" s="56"/>
      <c r="F11" s="57" t="s">
        <v>120</v>
      </c>
      <c r="G11" s="57"/>
      <c r="H11" s="57"/>
      <c r="I11" s="57"/>
    </row>
    <row r="12" spans="2:9" ht="19.5" customHeight="1" x14ac:dyDescent="0.25">
      <c r="B12" s="54" t="s">
        <v>53</v>
      </c>
      <c r="C12" s="55"/>
      <c r="D12" s="55"/>
      <c r="E12" s="56"/>
      <c r="F12" s="57" t="s">
        <v>73</v>
      </c>
      <c r="G12" s="57"/>
      <c r="H12" s="57"/>
      <c r="I12" s="57"/>
    </row>
    <row r="13" spans="2:9" ht="13.5" customHeight="1" x14ac:dyDescent="0.25">
      <c r="B13" s="54" t="s">
        <v>54</v>
      </c>
      <c r="C13" s="55"/>
      <c r="D13" s="55"/>
      <c r="E13" s="56"/>
      <c r="F13" s="57" t="s">
        <v>86</v>
      </c>
      <c r="G13" s="57"/>
      <c r="H13" s="57"/>
      <c r="I13" s="57"/>
    </row>
    <row r="14" spans="2:9" ht="19.5" customHeight="1" x14ac:dyDescent="0.25">
      <c r="B14" s="54" t="s">
        <v>55</v>
      </c>
      <c r="C14" s="55"/>
      <c r="D14" s="55"/>
      <c r="E14" s="56"/>
      <c r="F14" s="126" t="s">
        <v>95</v>
      </c>
      <c r="G14" s="126"/>
      <c r="H14" s="126"/>
      <c r="I14" s="126"/>
    </row>
    <row r="15" spans="2:9" ht="33" customHeight="1" x14ac:dyDescent="0.25">
      <c r="B15" s="54" t="s">
        <v>56</v>
      </c>
      <c r="C15" s="55"/>
      <c r="D15" s="55"/>
      <c r="E15" s="56"/>
      <c r="F15" s="57" t="s">
        <v>121</v>
      </c>
      <c r="G15" s="57"/>
      <c r="H15" s="57"/>
      <c r="I15" s="57"/>
    </row>
    <row r="16" spans="2:9" ht="15.75" customHeight="1" x14ac:dyDescent="0.25">
      <c r="B16" s="54" t="s">
        <v>57</v>
      </c>
      <c r="C16" s="55"/>
      <c r="D16" s="55"/>
      <c r="E16" s="56"/>
      <c r="F16" s="73">
        <v>43101</v>
      </c>
      <c r="G16" s="57"/>
      <c r="H16" s="57"/>
      <c r="I16" s="57"/>
    </row>
    <row r="17" spans="2:9" ht="15.75" customHeight="1" x14ac:dyDescent="0.25">
      <c r="B17" s="54" t="s">
        <v>58</v>
      </c>
      <c r="C17" s="55"/>
      <c r="D17" s="55"/>
      <c r="E17" s="56"/>
      <c r="F17" s="73">
        <v>43465</v>
      </c>
      <c r="G17" s="57"/>
      <c r="H17" s="57"/>
      <c r="I17" s="57"/>
    </row>
    <row r="18" spans="2:9" ht="27.75" customHeight="1" x14ac:dyDescent="0.25">
      <c r="B18" s="77" t="s">
        <v>61</v>
      </c>
      <c r="C18" s="78"/>
      <c r="D18" s="78"/>
      <c r="E18" s="79"/>
      <c r="F18" s="126" t="s">
        <v>118</v>
      </c>
      <c r="G18" s="126"/>
      <c r="H18" s="126"/>
      <c r="I18" s="126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69" t="s">
        <v>51</v>
      </c>
      <c r="C20" s="69"/>
      <c r="D20" s="69"/>
      <c r="E20" s="69"/>
      <c r="F20" s="69"/>
      <c r="G20" s="69"/>
      <c r="H20" s="69"/>
      <c r="I20" s="69"/>
    </row>
    <row r="21" spans="2:9" x14ac:dyDescent="0.25">
      <c r="B21" s="29" t="s">
        <v>48</v>
      </c>
      <c r="C21" s="66" t="s">
        <v>49</v>
      </c>
      <c r="D21" s="67"/>
      <c r="E21" s="68"/>
      <c r="F21" s="66" t="s">
        <v>79</v>
      </c>
      <c r="G21" s="81"/>
      <c r="H21" s="29" t="s">
        <v>50</v>
      </c>
      <c r="I21" s="28">
        <v>2018</v>
      </c>
    </row>
    <row r="22" spans="2:9" ht="71.25" customHeight="1" x14ac:dyDescent="0.25">
      <c r="B22" s="37" t="s">
        <v>85</v>
      </c>
      <c r="C22" s="87" t="s">
        <v>134</v>
      </c>
      <c r="D22" s="88"/>
      <c r="E22" s="89"/>
      <c r="F22" s="127" t="s">
        <v>130</v>
      </c>
      <c r="G22" s="128"/>
      <c r="H22" s="43" t="s">
        <v>102</v>
      </c>
      <c r="I22" s="48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69" t="s">
        <v>62</v>
      </c>
      <c r="C24" s="69"/>
      <c r="D24" s="69"/>
      <c r="E24" s="69"/>
      <c r="F24" s="69"/>
      <c r="G24" s="69"/>
      <c r="H24" s="69"/>
      <c r="I24" s="69"/>
    </row>
    <row r="25" spans="2:9" ht="30" x14ac:dyDescent="0.25">
      <c r="B25" s="29" t="s">
        <v>48</v>
      </c>
      <c r="C25" s="76" t="s">
        <v>63</v>
      </c>
      <c r="D25" s="76"/>
      <c r="E25" s="76"/>
      <c r="F25" s="28" t="s">
        <v>64</v>
      </c>
      <c r="G25" s="29" t="s">
        <v>65</v>
      </c>
      <c r="H25" s="8" t="s">
        <v>66</v>
      </c>
      <c r="I25" s="8" t="s">
        <v>67</v>
      </c>
    </row>
    <row r="26" spans="2:9" ht="84.75" customHeight="1" x14ac:dyDescent="0.25">
      <c r="B26" s="37" t="s">
        <v>91</v>
      </c>
      <c r="C26" s="57" t="s">
        <v>96</v>
      </c>
      <c r="D26" s="57"/>
      <c r="E26" s="57"/>
      <c r="F26" s="23">
        <v>43101</v>
      </c>
      <c r="G26" s="38">
        <v>43159</v>
      </c>
      <c r="H26" s="37" t="s">
        <v>122</v>
      </c>
      <c r="I26" s="45">
        <v>0.2</v>
      </c>
    </row>
    <row r="27" spans="2:9" ht="59.25" customHeight="1" x14ac:dyDescent="0.25">
      <c r="B27" s="37" t="s">
        <v>92</v>
      </c>
      <c r="C27" s="58" t="s">
        <v>97</v>
      </c>
      <c r="D27" s="64"/>
      <c r="E27" s="65"/>
      <c r="F27" s="23">
        <v>43160</v>
      </c>
      <c r="G27" s="38">
        <v>43281</v>
      </c>
      <c r="H27" s="37" t="s">
        <v>123</v>
      </c>
      <c r="I27" s="45">
        <v>0.3</v>
      </c>
    </row>
    <row r="28" spans="2:9" ht="42.75" customHeight="1" x14ac:dyDescent="0.25">
      <c r="B28" s="39" t="s">
        <v>93</v>
      </c>
      <c r="C28" s="95" t="s">
        <v>98</v>
      </c>
      <c r="D28" s="95"/>
      <c r="E28" s="95"/>
      <c r="F28" s="34">
        <v>43282</v>
      </c>
      <c r="G28" s="31">
        <v>43434</v>
      </c>
      <c r="H28" s="44" t="s">
        <v>124</v>
      </c>
      <c r="I28" s="45">
        <v>0.3</v>
      </c>
    </row>
    <row r="29" spans="2:9" ht="50.25" customHeight="1" x14ac:dyDescent="0.25">
      <c r="B29" s="39" t="s">
        <v>94</v>
      </c>
      <c r="C29" s="110" t="s">
        <v>99</v>
      </c>
      <c r="D29" s="125"/>
      <c r="E29" s="111"/>
      <c r="F29" s="34">
        <v>43435</v>
      </c>
      <c r="G29" s="31">
        <v>43465</v>
      </c>
      <c r="H29" s="3" t="s">
        <v>122</v>
      </c>
      <c r="I29" s="45">
        <v>0.2</v>
      </c>
    </row>
    <row r="30" spans="2:9" x14ac:dyDescent="0.25">
      <c r="B30" s="72" t="s">
        <v>3</v>
      </c>
      <c r="C30" s="72"/>
      <c r="D30" s="72"/>
      <c r="E30" s="72"/>
      <c r="F30" s="72"/>
      <c r="G30" s="72"/>
      <c r="H30" s="72"/>
      <c r="I30" s="7">
        <v>1</v>
      </c>
    </row>
  </sheetData>
  <mergeCells count="34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30:H30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  <mergeCell ref="C29:E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OSA_D.1</vt:lpstr>
      <vt:lpstr>OSA_D.2_D5</vt:lpstr>
      <vt:lpstr> OSA_D.2_S3</vt:lpstr>
      <vt:lpstr>OSA _D.4</vt:lpstr>
      <vt:lpstr>OSA_D.5</vt:lpstr>
      <vt:lpstr>OSA_risorse_A.2</vt:lpstr>
      <vt:lpstr>OSA_D6</vt:lpstr>
      <vt:lpstr>' OSA_D.2_S3'!Area_stampa</vt:lpstr>
      <vt:lpstr>'OSA _D.4'!Area_stampa</vt:lpstr>
      <vt:lpstr>OSA_D.1!Area_stampa</vt:lpstr>
      <vt:lpstr>OSA_D.2_D5!Area_stampa</vt:lpstr>
      <vt:lpstr>OSA_D.5!Area_stampa</vt:lpstr>
      <vt:lpstr>OSA_D6!Area_stampa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2018-03-05T10:21:59Z</dcterms:modified>
</cp:coreProperties>
</file>